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NMT_201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<sst xmlns="http://schemas.openxmlformats.org/spreadsheetml/2006/main" count="22" uniqueCount="22">
  <si>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Graditeljstvo</t>
  </si>
  <si>
    <t>Elektrotehnika</t>
  </si>
  <si>
    <t>Elektronika</t>
  </si>
  <si>
    <t>Robotika</t>
  </si>
  <si>
    <t>Ukupno H-kategorija</t>
  </si>
  <si>
    <t>Ukupno P-kategorija</t>
  </si>
  <si>
    <t>Mjesto i datum:</t>
  </si>
  <si>
    <t>Sveukupno H+P</t>
  </si>
  <si>
    <t xml:space="preserve">ŽUPANIJA: </t>
  </si>
  <si>
    <t>Strojarske konstrukcije</t>
  </si>
  <si>
    <t>Obrada materijala</t>
  </si>
  <si>
    <t>Maketarstvo i modelarstvo</t>
  </si>
  <si>
    <t>Fotografija</t>
  </si>
  <si>
    <t>Robotsko spašavanje žrtve</t>
  </si>
  <si>
    <t>Pripremio/la (ime, prezime, e-mail, mobitel):</t>
  </si>
  <si>
    <t>Broj županije</t>
  </si>
  <si>
    <t>Šifra kategorija</t>
  </si>
  <si>
    <t>Automatika</t>
  </si>
  <si>
    <t>Modelarstvo uporabnih tehničkih tvorevina</t>
  </si>
  <si>
    <t>ORGANIZATOR NATJECANJA:</t>
  </si>
  <si>
    <t>BROJ NATJECATELJA NA 60. ŠKOLSKOM/KLUPSKOM NATJECANJU MLADIH TEHNIČARA (šk. god. 2017./2018.)</t>
  </si>
  <si>
    <t>Radiokomunikacije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</si>
</sst>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56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3" fillId="0" borderId="0" xfId="59" applyFont="1" applyAlignment="1">
      <alignment horizontal="left" vertical="center"/>
    </xf>
    <xf numFmtId="0" fontId="6" fillId="0" borderId="10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textRotation="90" wrapText="1"/>
    </xf>
    <xf numFmtId="0" fontId="9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>
      <alignment horizontal="left" textRotation="90" wrapText="1"/>
    </xf>
    <xf numFmtId="44" fontId="3" fillId="0" borderId="0" xfId="59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10.00390625" style="0" customWidth="1"/>
    <col min="2" max="17" width="6.7109375" style="0" customWidth="1"/>
  </cols>
  <sheetData>
    <row r="1" spans="1:17" s="2" customFormat="1" ht="26.2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s="2" customFormat="1" ht="30.7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"/>
    </row>
    <row r="3" spans="1:17" s="2" customFormat="1" ht="3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s="2" customFormat="1" ht="21.75" customHeight="1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</row>
    <row r="5" spans="1:17" s="2" customFormat="1" ht="21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</row>
    <row r="6" spans="1:16" s="10" customFormat="1" ht="26.25" customHeight="1" thickBot="1">
      <c r="A6" s="18" t="s">
        <v>16</v>
      </c>
      <c r="B6" s="15">
        <v>85</v>
      </c>
      <c r="C6" s="11">
        <v>86</v>
      </c>
      <c r="D6" s="11">
        <v>87</v>
      </c>
      <c r="E6" s="11">
        <v>88</v>
      </c>
      <c r="F6" s="11">
        <v>89</v>
      </c>
      <c r="G6" s="11">
        <v>90</v>
      </c>
      <c r="H6" s="11">
        <v>91</v>
      </c>
      <c r="I6" s="25" t="s">
        <v>4</v>
      </c>
      <c r="J6" s="15">
        <v>92</v>
      </c>
      <c r="K6" s="11">
        <v>93</v>
      </c>
      <c r="L6" s="11">
        <v>423</v>
      </c>
      <c r="M6" s="11">
        <v>424</v>
      </c>
      <c r="N6" s="11">
        <v>450</v>
      </c>
      <c r="O6" s="25" t="s">
        <v>5</v>
      </c>
      <c r="P6" s="27" t="s">
        <v>7</v>
      </c>
    </row>
    <row r="7" spans="1:16" ht="124.5" customHeight="1" thickBot="1">
      <c r="A7" s="19" t="s">
        <v>15</v>
      </c>
      <c r="B7" s="21" t="s">
        <v>11</v>
      </c>
      <c r="C7" s="8" t="s">
        <v>0</v>
      </c>
      <c r="D7" s="8" t="s">
        <v>9</v>
      </c>
      <c r="E7" s="8" t="s">
        <v>10</v>
      </c>
      <c r="F7" s="8" t="s">
        <v>1</v>
      </c>
      <c r="G7" s="8" t="s">
        <v>2</v>
      </c>
      <c r="H7" s="8" t="s">
        <v>3</v>
      </c>
      <c r="I7" s="26"/>
      <c r="J7" s="16" t="s">
        <v>12</v>
      </c>
      <c r="K7" s="9" t="s">
        <v>13</v>
      </c>
      <c r="L7" s="9" t="s">
        <v>17</v>
      </c>
      <c r="M7" s="9" t="s">
        <v>18</v>
      </c>
      <c r="N7" s="9" t="s">
        <v>21</v>
      </c>
      <c r="O7" s="26"/>
      <c r="P7" s="28"/>
    </row>
    <row r="8" spans="1:16" s="1" customFormat="1" ht="27" customHeight="1" thickBot="1">
      <c r="A8" s="20"/>
      <c r="B8" s="17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f>SUM(B8:H8)</f>
        <v>0</v>
      </c>
      <c r="J8" s="17">
        <v>0</v>
      </c>
      <c r="K8" s="12">
        <v>0</v>
      </c>
      <c r="L8" s="12">
        <v>0</v>
      </c>
      <c r="M8" s="12">
        <v>0</v>
      </c>
      <c r="N8" s="12">
        <v>0</v>
      </c>
      <c r="O8" s="13">
        <f>SUM(J8:N8)</f>
        <v>0</v>
      </c>
      <c r="P8" s="14">
        <f>I8+O8</f>
        <v>0</v>
      </c>
    </row>
    <row r="10" ht="21.75" customHeight="1"/>
    <row r="11" spans="2:16" ht="46.5" customHeight="1"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8" ht="13.5">
      <c r="B12" s="1"/>
      <c r="C12" s="1"/>
      <c r="D12" s="1"/>
      <c r="E12" s="1"/>
      <c r="F12" s="1"/>
      <c r="G12" s="1"/>
      <c r="H12" s="1"/>
    </row>
    <row r="13" spans="2:16" ht="16.5" customHeight="1">
      <c r="B13" s="24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8" ht="13.5">
      <c r="B14" s="1"/>
      <c r="C14" s="1"/>
      <c r="D14" s="1"/>
      <c r="E14" s="1"/>
      <c r="F14" s="1"/>
      <c r="G14" s="1"/>
      <c r="H14" s="1"/>
    </row>
  </sheetData>
  <sheetProtection/>
  <mergeCells count="8">
    <mergeCell ref="A1:P1"/>
    <mergeCell ref="A2:P2"/>
    <mergeCell ref="A4:P4"/>
    <mergeCell ref="B13:P13"/>
    <mergeCell ref="B11:P11"/>
    <mergeCell ref="I6:I7"/>
    <mergeCell ref="O6:O7"/>
    <mergeCell ref="P6:P7"/>
  </mergeCells>
  <printOptions/>
  <pageMargins left="0.69" right="0.48" top="0.84" bottom="1" header="0.5" footer="0.5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HZTK</cp:lastModifiedBy>
  <cp:lastPrinted>2016-01-11T10:23:24Z</cp:lastPrinted>
  <dcterms:created xsi:type="dcterms:W3CDTF">2009-04-24T06:05:27Z</dcterms:created>
  <dcterms:modified xsi:type="dcterms:W3CDTF">2018-01-22T11:20:47Z</dcterms:modified>
  <cp:category/>
  <cp:version/>
  <cp:contentType/>
  <cp:contentStatus/>
</cp:coreProperties>
</file>